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<sst xmlns="http://schemas.openxmlformats.org/spreadsheetml/2006/main" count="42" uniqueCount="33">
  <si>
    <t>M.j.</t>
  </si>
  <si>
    <t>Počet</t>
  </si>
  <si>
    <t>Cena Kč za j.</t>
  </si>
  <si>
    <t>Cena Celkem</t>
  </si>
  <si>
    <t>Popis činností</t>
  </si>
  <si>
    <t>Přípravné a dokončovací práce</t>
  </si>
  <si>
    <t>zaříz.staveniště,st.inverzních věží,předání stavby</t>
  </si>
  <si>
    <t>Zábory, ZUK, DZ</t>
  </si>
  <si>
    <t>Transport technologického zařízení</t>
  </si>
  <si>
    <t>m</t>
  </si>
  <si>
    <t>kpl</t>
  </si>
  <si>
    <t>Monitoring potrubí TV kamerou</t>
  </si>
  <si>
    <t>Přečerpávání sanovaného úseku</t>
  </si>
  <si>
    <t>čerpání včetně osazení náhradního potrubí</t>
  </si>
  <si>
    <t>bm</t>
  </si>
  <si>
    <t>odfrézování překážek před sanací</t>
  </si>
  <si>
    <t>hod</t>
  </si>
  <si>
    <t>frézování přesazených přípojek</t>
  </si>
  <si>
    <t>ks</t>
  </si>
  <si>
    <t>prořezání přípojek po osazení vystýlky</t>
  </si>
  <si>
    <t>zatěsnění přípojek</t>
  </si>
  <si>
    <t>CENA CELKEM bez DPH</t>
  </si>
  <si>
    <t xml:space="preserve">Práce kanalizačním robotem </t>
  </si>
  <si>
    <t>TV kamera před a po sanaci s natočením záznam na DVD a protokolů</t>
  </si>
  <si>
    <t>POPIS ČINNOSTÍ</t>
  </si>
  <si>
    <t>Geodetické zaměření, zpracování dokumentace</t>
  </si>
  <si>
    <t>vysokotlakým kombinovaným čistícím vozem</t>
  </si>
  <si>
    <t>Vyčištění potrubí - běžné znečištění</t>
  </si>
  <si>
    <t>oprava zednickým způsobem - zatažení spar a trhlin, instalace antikorozních stupaček, odstranění nečistot ve dně šachty, úprava dna - kyneta, berma</t>
  </si>
  <si>
    <t>Revizní šachty - sanace, hl. do 3,0 m</t>
  </si>
  <si>
    <t>Osazení vystýlky</t>
  </si>
  <si>
    <t>DN 300mm, tl. min 8mm</t>
  </si>
  <si>
    <t>DN 400mm, tl. min 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</si>
</sst>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 vertic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 topLeftCell="A1">
      <selection activeCell="C26" sqref="C26"/>
    </sheetView>
  </sheetViews>
  <sheetFormatPr defaultColWidth="9.140625" defaultRowHeight="15"/>
  <cols>
    <col min="1" max="1" width="46.7109375" style="0" customWidth="1"/>
    <col min="2" max="2" width="9.140625" style="4" customWidth="1"/>
    <col min="3" max="3" width="11.00390625" style="4" customWidth="1"/>
    <col min="4" max="4" width="14.421875" style="0" customWidth="1"/>
    <col min="5" max="5" width="18.7109375" style="0" customWidth="1"/>
  </cols>
  <sheetData>
    <row r="1" spans="1:3" ht="30" customHeight="1">
      <c r="A1" s="40" t="s">
        <v>24</v>
      </c>
      <c r="B1" s="40"/>
      <c r="C1" s="40"/>
    </row>
    <row r="2" ht="20.1" customHeight="1"/>
    <row r="3" spans="1:5" ht="20.1" customHeight="1">
      <c r="A3" s="2" t="s">
        <v>4</v>
      </c>
      <c r="B3" s="5" t="s">
        <v>0</v>
      </c>
      <c r="C3" s="5" t="s">
        <v>1</v>
      </c>
      <c r="D3" s="1" t="s">
        <v>2</v>
      </c>
      <c r="E3" s="1" t="s">
        <v>3</v>
      </c>
    </row>
    <row r="4" spans="1:5" ht="20.1" customHeight="1">
      <c r="A4" s="19" t="s">
        <v>5</v>
      </c>
      <c r="B4" s="20"/>
      <c r="C4" s="20"/>
      <c r="D4" s="21"/>
      <c r="E4" s="26"/>
    </row>
    <row r="5" spans="1:5" s="9" customFormat="1" ht="20.1" customHeight="1">
      <c r="A5" s="27" t="s">
        <v>6</v>
      </c>
      <c r="B5" s="28" t="s">
        <v>10</v>
      </c>
      <c r="C5" s="28">
        <v>1</v>
      </c>
      <c r="D5" s="28"/>
      <c r="E5" s="29">
        <f>C5*D5</f>
        <v>0</v>
      </c>
    </row>
    <row r="6" spans="1:5" ht="20.1" customHeight="1">
      <c r="A6" s="6" t="s">
        <v>7</v>
      </c>
      <c r="B6" s="7" t="s">
        <v>10</v>
      </c>
      <c r="C6" s="7">
        <v>0</v>
      </c>
      <c r="D6" s="7">
        <v>0</v>
      </c>
      <c r="E6" s="16">
        <f aca="true" t="shared" si="0" ref="E6:E8">C6*D6</f>
        <v>0</v>
      </c>
    </row>
    <row r="7" spans="1:5" ht="20.1" customHeight="1">
      <c r="A7" s="6" t="s">
        <v>8</v>
      </c>
      <c r="B7" s="7" t="s">
        <v>10</v>
      </c>
      <c r="C7" s="7">
        <v>1</v>
      </c>
      <c r="D7" s="7"/>
      <c r="E7" s="16">
        <f t="shared" si="0"/>
        <v>0</v>
      </c>
    </row>
    <row r="8" spans="1:5" ht="20.1" customHeight="1">
      <c r="A8" s="6" t="s">
        <v>25</v>
      </c>
      <c r="B8" s="8" t="s">
        <v>10</v>
      </c>
      <c r="C8" s="8">
        <v>0</v>
      </c>
      <c r="D8" s="8">
        <v>0</v>
      </c>
      <c r="E8" s="17">
        <f t="shared" si="0"/>
        <v>0</v>
      </c>
    </row>
    <row r="9" spans="1:5" ht="20.1" customHeight="1">
      <c r="A9" s="23" t="s">
        <v>27</v>
      </c>
      <c r="B9" s="24"/>
      <c r="C9" s="24"/>
      <c r="D9" s="24"/>
      <c r="E9" s="25"/>
    </row>
    <row r="10" spans="1:5" ht="20.1" customHeight="1">
      <c r="A10" s="30" t="s">
        <v>26</v>
      </c>
      <c r="B10" s="28" t="s">
        <v>9</v>
      </c>
      <c r="C10" s="28">
        <v>0</v>
      </c>
      <c r="D10" s="28">
        <v>0</v>
      </c>
      <c r="E10" s="29">
        <f>C10*D10</f>
        <v>0</v>
      </c>
    </row>
    <row r="11" spans="1:5" ht="20.1" customHeight="1">
      <c r="A11" s="19" t="s">
        <v>11</v>
      </c>
      <c r="B11" s="20"/>
      <c r="C11" s="20"/>
      <c r="D11" s="20"/>
      <c r="E11" s="22"/>
    </row>
    <row r="12" spans="1:5" ht="20.1" customHeight="1">
      <c r="A12" s="41" t="s">
        <v>23</v>
      </c>
      <c r="B12" s="42" t="s">
        <v>9</v>
      </c>
      <c r="C12" s="42">
        <v>680</v>
      </c>
      <c r="D12" s="42"/>
      <c r="E12" s="38">
        <f aca="true" t="shared" si="1" ref="E12:E13">C12*D12</f>
        <v>0</v>
      </c>
    </row>
    <row r="13" spans="1:5" ht="20.1" customHeight="1">
      <c r="A13" s="41"/>
      <c r="B13" s="43"/>
      <c r="C13" s="43"/>
      <c r="D13" s="43"/>
      <c r="E13" s="39">
        <f t="shared" si="1"/>
        <v>0</v>
      </c>
    </row>
    <row r="14" spans="1:5" ht="20.1" customHeight="1">
      <c r="A14" s="19" t="s">
        <v>29</v>
      </c>
      <c r="B14" s="20"/>
      <c r="C14" s="20"/>
      <c r="D14" s="20"/>
      <c r="E14" s="22"/>
    </row>
    <row r="15" spans="1:5" ht="45" customHeight="1">
      <c r="A15" s="31" t="s">
        <v>28</v>
      </c>
      <c r="B15" s="28" t="s">
        <v>18</v>
      </c>
      <c r="C15" s="28">
        <v>8</v>
      </c>
      <c r="D15" s="7"/>
      <c r="E15" s="16">
        <f>C15*D15</f>
        <v>0</v>
      </c>
    </row>
    <row r="16" spans="1:5" ht="20.1" customHeight="1">
      <c r="A16" s="19" t="s">
        <v>12</v>
      </c>
      <c r="B16" s="20"/>
      <c r="C16" s="20"/>
      <c r="D16" s="20"/>
      <c r="E16" s="22"/>
    </row>
    <row r="17" spans="1:5" s="9" customFormat="1" ht="20.1" customHeight="1">
      <c r="A17" s="27" t="s">
        <v>13</v>
      </c>
      <c r="B17" s="28" t="s">
        <v>10</v>
      </c>
      <c r="C17" s="28">
        <v>1</v>
      </c>
      <c r="D17" s="28"/>
      <c r="E17" s="29">
        <f>C17*D17</f>
        <v>0</v>
      </c>
    </row>
    <row r="18" spans="1:5" ht="20.1" customHeight="1">
      <c r="A18" s="19" t="s">
        <v>30</v>
      </c>
      <c r="B18" s="20"/>
      <c r="C18" s="20"/>
      <c r="D18" s="20"/>
      <c r="E18" s="22"/>
    </row>
    <row r="19" spans="1:5" s="9" customFormat="1" ht="20.1" customHeight="1">
      <c r="A19" s="27" t="s">
        <v>31</v>
      </c>
      <c r="B19" s="28" t="s">
        <v>14</v>
      </c>
      <c r="C19" s="28">
        <v>190</v>
      </c>
      <c r="D19" s="28"/>
      <c r="E19" s="29">
        <f>C19*D19</f>
        <v>0</v>
      </c>
    </row>
    <row r="20" spans="1:5" s="9" customFormat="1" ht="20.1" customHeight="1">
      <c r="A20" s="27" t="s">
        <v>32</v>
      </c>
      <c r="B20" s="28" t="s">
        <v>14</v>
      </c>
      <c r="C20" s="28">
        <v>150</v>
      </c>
      <c r="D20" s="28"/>
      <c r="E20" s="29">
        <f aca="true" t="shared" si="2" ref="E20">C20*D20</f>
        <v>0</v>
      </c>
    </row>
    <row r="21" spans="1:5" ht="20.1" customHeight="1">
      <c r="A21" s="19" t="s">
        <v>22</v>
      </c>
      <c r="B21" s="20"/>
      <c r="C21" s="20"/>
      <c r="D21" s="20"/>
      <c r="E21" s="22"/>
    </row>
    <row r="22" spans="1:5" s="9" customFormat="1" ht="20.1" customHeight="1">
      <c r="A22" s="32" t="s">
        <v>15</v>
      </c>
      <c r="B22" s="33" t="s">
        <v>16</v>
      </c>
      <c r="C22" s="35">
        <v>20</v>
      </c>
      <c r="D22" s="33"/>
      <c r="E22" s="34">
        <f aca="true" t="shared" si="3" ref="E22:E25">C22*D22</f>
        <v>0</v>
      </c>
    </row>
    <row r="23" spans="1:5" s="9" customFormat="1" ht="20.1" customHeight="1">
      <c r="A23" s="11" t="s">
        <v>17</v>
      </c>
      <c r="B23" s="12" t="s">
        <v>18</v>
      </c>
      <c r="C23" s="36">
        <v>14</v>
      </c>
      <c r="D23" s="12"/>
      <c r="E23" s="18">
        <f t="shared" si="3"/>
        <v>0</v>
      </c>
    </row>
    <row r="24" spans="1:5" s="9" customFormat="1" ht="20.1" customHeight="1">
      <c r="A24" s="11" t="s">
        <v>19</v>
      </c>
      <c r="B24" s="12" t="s">
        <v>18</v>
      </c>
      <c r="C24" s="36">
        <v>14</v>
      </c>
      <c r="D24" s="12"/>
      <c r="E24" s="18">
        <f t="shared" si="3"/>
        <v>0</v>
      </c>
    </row>
    <row r="25" spans="1:5" s="9" customFormat="1" ht="20.1" customHeight="1">
      <c r="A25" s="13" t="s">
        <v>20</v>
      </c>
      <c r="B25" s="14" t="s">
        <v>18</v>
      </c>
      <c r="C25" s="37">
        <v>14</v>
      </c>
      <c r="D25" s="14"/>
      <c r="E25" s="15">
        <f t="shared" si="3"/>
        <v>0</v>
      </c>
    </row>
    <row r="26" spans="1:5" ht="20.1" customHeight="1">
      <c r="A26" s="3" t="s">
        <v>21</v>
      </c>
      <c r="E26" s="10">
        <f>SUM(E4:E25)</f>
        <v>0</v>
      </c>
    </row>
    <row r="27" ht="20.1" customHeight="1"/>
    <row r="28" ht="20.1" customHeight="1"/>
    <row r="29" ht="20.1" customHeight="1"/>
    <row r="30" ht="20.1" customHeight="1"/>
    <row r="31" ht="20.1" customHeight="1"/>
  </sheetData>
  <mergeCells count="6">
    <mergeCell ref="E12:E13"/>
    <mergeCell ref="A1:C1"/>
    <mergeCell ref="A12:A13"/>
    <mergeCell ref="B12:B13"/>
    <mergeCell ref="C12:C13"/>
    <mergeCell ref="D12:D1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Vodovody a kanalizace Pardubice,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Ilona</dc:creator>
  <cp:keywords/>
  <dc:description/>
  <cp:lastModifiedBy>Prorok Tomáš Mgr.</cp:lastModifiedBy>
  <cp:lastPrinted>2022-08-31T07:22:45Z</cp:lastPrinted>
  <dcterms:created xsi:type="dcterms:W3CDTF">2022-08-31T07:02:47Z</dcterms:created>
  <dcterms:modified xsi:type="dcterms:W3CDTF">2023-09-07T06:29:37Z</dcterms:modified>
  <cp:category/>
  <cp:version/>
  <cp:contentType/>
  <cp:contentStatus/>
</cp:coreProperties>
</file>